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 Sanchez\Desktop\3er trimestrew cta publica - PUBLICACION\"/>
    </mc:Choice>
  </mc:AlternateContent>
  <xr:revisionPtr revIDLastSave="0" documentId="13_ncr:1_{A95BCF89-CBD3-4E87-834B-A0F1CF0ECA2D}" xr6:coauthVersionLast="47" xr6:coauthVersionMax="47" xr10:uidLastSave="{00000000-0000-0000-0000-000000000000}"/>
  <bookViews>
    <workbookView xWindow="-120" yWindow="-120" windowWidth="29040" windowHeight="15720" xr2:uid="{5D8FEFBC-1101-4EFB-9C47-A5829BA1FFF0}"/>
  </bookViews>
  <sheets>
    <sheet name="CO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" l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<sst xmlns="http://schemas.openxmlformats.org/spreadsheetml/2006/main" count="87" uniqueCount="87">
  <si>
    <t>SISTEMA INTEGRAL DE ASEO PUBLICO DE LEON GUANAJUATO
Estado Analítico del Ejercicio del Presupuesto de Egresos
Clasificación por Objeto del Gasto (Capítulo y Concepto)
Del 01/01/2025 al 30/09/2025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</si>
  <si>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</si>
  <si>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</si>
  <si>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</si>
  <si>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</si>
  <si>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</si>
  <si>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</si>
  <si>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</si>
  <si>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</si>
  <si>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</si>
  <si>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</si>
  <si>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</si>
  <si>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</si>
  <si>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</si>
  <si>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</si>
  <si>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</si>
  <si>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</si>
  <si>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</si>
  <si>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</si>
  <si>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</si>
  <si>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</si>
  <si>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</si>
  <si>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</si>
  <si>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</si>
  <si>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</si>
  <si>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</si>
  <si>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</si>
  <si>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</si>
  <si>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</si>
  <si>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</si>
  <si>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</si>
  <si>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</si>
  <si>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</si>
  <si>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</si>
  <si>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</si>
  <si>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</si>
  <si>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</si>
  <si>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</si>
  <si>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</si>
  <si>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</si>
  <si>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</si>
  <si>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</si>
  <si>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</si>
  <si>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</si>
  <si>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</si>
  <si>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</si>
  <si>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</si>
  <si>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</si>
  <si>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</si>
  <si>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</si>
  <si>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</si>
  <si>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</si>
  <si>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</si>
  <si>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</si>
  <si>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</si>
  <si>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</si>
  <si>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</si>
  <si>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</si>
  <si>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</si>
  <si>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</si>
  <si>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</si>
  <si>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</si>
  <si>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</si>
  <si>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</si>
  <si>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</si>
  <si>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</si>
  <si>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</si>
  <si>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</si>
  <si>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</si>
  <si>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</si>
  <si>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</si>
  <si>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</si>
  <si>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</si>
  <si>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</si>
  <si>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</si>
  <si>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</si>
  <si>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</si>
  <si>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</si>
  <si>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</si>
  <si>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</si>
  <si>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</si>
  <si>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</si>
  <si>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Bajo protesta de decir verdad declaramos que los Estados Financieros y sus notas, son razonablemente correctos y son responsabilidad del emisor.</t>
  </si>
  <si>
    <t>Director General</t>
  </si>
  <si>
    <t>Director de Desarrollo Institucional y Admón</t>
  </si>
  <si>
    <t>Lic. Fernando Trujillo Jiménez</t>
  </si>
  <si>
    <t>C.P. Héctor Rodrigo Gutiérrez Martín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</si>
</sst>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2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0" borderId="2" xfId="0" applyBorder="1"/>
    <xf numFmtId="0" fontId="0" fillId="0" borderId="3" xfId="0" applyBorder="1"/>
    <xf numFmtId="0" fontId="0" fillId="0" borderId="0" xfId="0" applyProtection="1"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7" xfId="1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3" fillId="0" borderId="10" xfId="0" applyFont="1" applyBorder="1" applyAlignment="1">
      <alignment horizontal="left"/>
    </xf>
    <xf numFmtId="4" fontId="4" fillId="0" borderId="1" xfId="0" applyNumberFormat="1" applyFont="1" applyBorder="1" applyProtection="1">
      <protection locked="0"/>
    </xf>
    <xf numFmtId="0" fontId="4" fillId="0" borderId="0" xfId="0" applyFont="1" applyAlignment="1">
      <alignment horizontal="left" indent="2"/>
    </xf>
    <xf numFmtId="0" fontId="4" fillId="0" borderId="11" xfId="0" applyFont="1" applyBorder="1" applyAlignment="1">
      <alignment horizontal="left" indent="2"/>
    </xf>
    <xf numFmtId="0" fontId="3" fillId="0" borderId="11" xfId="0" applyFont="1" applyBorder="1" applyAlignment="1" applyProtection="1">
      <alignment horizontal="left" indent="2"/>
      <protection locked="0"/>
    </xf>
    <xf numFmtId="4" fontId="3" fillId="0" borderId="7" xfId="0" applyNumberFormat="1" applyFont="1" applyBorder="1" applyProtection="1">
      <protection locked="0"/>
    </xf>
    <xf numFmtId="0" fontId="5" fillId="0" borderId="0" xfId="2" applyAlignment="1" applyProtection="1">
      <alignment horizontal="left" vertical="top" indent="1"/>
      <protection locked="0"/>
    </xf>
    <xf numFmtId="0" fontId="4" fillId="0" borderId="0" xfId="2" applyFont="1" applyAlignment="1" applyProtection="1">
      <alignment vertical="top" wrapText="1"/>
      <protection locked="0"/>
    </xf>
    <xf numFmtId="0" fontId="4" fillId="0" borderId="0" xfId="2" applyFont="1" applyAlignment="1" applyProtection="1">
      <alignment vertical="top"/>
      <protection locked="0"/>
    </xf>
  </cellXfs>
  <cellStyles count="3">
    <cellStyle name="Normal" xfId="0" builtinId="0"/>
    <cellStyle name="Normal 2 2" xfId="2" xr:uid="{1A89485E-6CF0-4F85-8525-D75A419DB42F}"/>
    <cellStyle name="Normal 3" xfId="1" xr:uid="{BFA310CE-B161-4E99-AE4B-6E44E5880E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5EAF6-AFEB-4F61-97F5-013A7918D03E}">
  <dimension ref="A1:G82"/>
  <sheetViews>
    <sheetView tabSelected="1" workbookViewId="0">
      <selection activeCell="D13" sqref="D13"/>
    </sheetView>
  </sheetViews>
  <sheetFormatPr baseColWidth="10" defaultColWidth="10.28515625" defaultRowHeight="15" x14ac:dyDescent="0.25"/>
  <cols>
    <col min="1" max="1" width="53.85546875" style="4" customWidth="1"/>
    <col min="2" max="2" width="15.7109375" style="4" customWidth="1"/>
    <col min="3" max="3" width="17" style="4" customWidth="1"/>
    <col min="4" max="7" width="15.7109375" style="4" customWidth="1"/>
    <col min="8" max="16384" width="10.28515625" style="4"/>
  </cols>
  <sheetData>
    <row r="1" spans="1:7" ht="54.9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5">
      <c r="A4" s="13" t="s">
        <v>9</v>
      </c>
      <c r="B4" s="14">
        <v>480000</v>
      </c>
      <c r="C4" s="14">
        <v>0</v>
      </c>
      <c r="D4" s="14">
        <v>480000</v>
      </c>
      <c r="E4" s="14">
        <v>306675.02</v>
      </c>
      <c r="F4" s="14">
        <v>297013.18999999989</v>
      </c>
      <c r="G4" s="14">
        <f t="shared" ref="G4:G67" si="0">D4-E4</f>
        <v>173324.97999999998</v>
      </c>
    </row>
    <row r="5" spans="1:7" x14ac:dyDescent="0.25">
      <c r="A5" s="15" t="s">
        <v>10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f t="shared" si="0"/>
        <v>0</v>
      </c>
    </row>
    <row r="6" spans="1:7" x14ac:dyDescent="0.25">
      <c r="A6" s="15" t="s">
        <v>11</v>
      </c>
      <c r="B6" s="14">
        <v>480000</v>
      </c>
      <c r="C6" s="14">
        <v>0</v>
      </c>
      <c r="D6" s="14">
        <v>480000</v>
      </c>
      <c r="E6" s="14">
        <v>306675.02</v>
      </c>
      <c r="F6" s="14">
        <v>297013.18999999989</v>
      </c>
      <c r="G6" s="14">
        <f t="shared" si="0"/>
        <v>173324.97999999998</v>
      </c>
    </row>
    <row r="7" spans="1:7" x14ac:dyDescent="0.25">
      <c r="A7" s="15" t="s">
        <v>12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f t="shared" si="0"/>
        <v>0</v>
      </c>
    </row>
    <row r="8" spans="1:7" x14ac:dyDescent="0.25">
      <c r="A8" s="15" t="s">
        <v>13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f t="shared" si="0"/>
        <v>0</v>
      </c>
    </row>
    <row r="9" spans="1:7" x14ac:dyDescent="0.25">
      <c r="A9" s="15" t="s">
        <v>14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f t="shared" si="0"/>
        <v>0</v>
      </c>
    </row>
    <row r="10" spans="1:7" x14ac:dyDescent="0.25">
      <c r="A10" s="15" t="s">
        <v>15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f t="shared" si="0"/>
        <v>0</v>
      </c>
    </row>
    <row r="11" spans="1:7" x14ac:dyDescent="0.25">
      <c r="A11" s="15" t="s">
        <v>16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 t="shared" si="0"/>
        <v>0</v>
      </c>
    </row>
    <row r="12" spans="1:7" x14ac:dyDescent="0.25">
      <c r="A12" s="13" t="s">
        <v>17</v>
      </c>
      <c r="B12" s="14">
        <v>16667815.449999999</v>
      </c>
      <c r="C12" s="14">
        <v>206491.6</v>
      </c>
      <c r="D12" s="14">
        <v>16874307.050000001</v>
      </c>
      <c r="E12" s="14">
        <v>6007856.3100000015</v>
      </c>
      <c r="F12" s="14">
        <v>5814336.1999999993</v>
      </c>
      <c r="G12" s="14">
        <f t="shared" si="0"/>
        <v>10866450.739999998</v>
      </c>
    </row>
    <row r="13" spans="1:7" x14ac:dyDescent="0.25">
      <c r="A13" s="15" t="s">
        <v>18</v>
      </c>
      <c r="B13" s="14">
        <v>1850420.81</v>
      </c>
      <c r="C13" s="14">
        <v>0</v>
      </c>
      <c r="D13" s="14">
        <v>1850420.81</v>
      </c>
      <c r="E13" s="14">
        <v>339631.24</v>
      </c>
      <c r="F13" s="14">
        <v>288809.23</v>
      </c>
      <c r="G13" s="14">
        <f t="shared" si="0"/>
        <v>1510789.57</v>
      </c>
    </row>
    <row r="14" spans="1:7" x14ac:dyDescent="0.25">
      <c r="A14" s="15" t="s">
        <v>19</v>
      </c>
      <c r="B14" s="14">
        <v>297908.03999999998</v>
      </c>
      <c r="C14" s="14">
        <v>0</v>
      </c>
      <c r="D14" s="14">
        <v>297908.03999999998</v>
      </c>
      <c r="E14" s="14">
        <v>59349.41</v>
      </c>
      <c r="F14" s="14">
        <v>59349.41</v>
      </c>
      <c r="G14" s="14">
        <f t="shared" si="0"/>
        <v>238558.62999999998</v>
      </c>
    </row>
    <row r="15" spans="1:7" x14ac:dyDescent="0.25">
      <c r="A15" s="15" t="s">
        <v>20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f t="shared" si="0"/>
        <v>0</v>
      </c>
    </row>
    <row r="16" spans="1:7" x14ac:dyDescent="0.25">
      <c r="A16" s="15" t="s">
        <v>21</v>
      </c>
      <c r="B16" s="14">
        <v>659771.62</v>
      </c>
      <c r="C16" s="14">
        <v>248491.6</v>
      </c>
      <c r="D16" s="14">
        <v>908263.22</v>
      </c>
      <c r="E16" s="14">
        <v>369646.99</v>
      </c>
      <c r="F16" s="14">
        <v>367495.01</v>
      </c>
      <c r="G16" s="14">
        <f t="shared" si="0"/>
        <v>538616.23</v>
      </c>
    </row>
    <row r="17" spans="1:7" x14ac:dyDescent="0.25">
      <c r="A17" s="15" t="s">
        <v>22</v>
      </c>
      <c r="B17" s="14">
        <v>1837940.39</v>
      </c>
      <c r="C17" s="14">
        <v>-45500</v>
      </c>
      <c r="D17" s="14">
        <v>1792440.39</v>
      </c>
      <c r="E17" s="14">
        <v>39480.43</v>
      </c>
      <c r="F17" s="14">
        <v>32165.200000000001</v>
      </c>
      <c r="G17" s="14">
        <f t="shared" si="0"/>
        <v>1752959.96</v>
      </c>
    </row>
    <row r="18" spans="1:7" x14ac:dyDescent="0.25">
      <c r="A18" s="15" t="s">
        <v>23</v>
      </c>
      <c r="B18" s="14">
        <v>9079013.4700000007</v>
      </c>
      <c r="C18" s="14">
        <v>0</v>
      </c>
      <c r="D18" s="14">
        <v>9079013.4700000007</v>
      </c>
      <c r="E18" s="14">
        <v>4177523.05</v>
      </c>
      <c r="F18" s="14">
        <v>4175368.5700000012</v>
      </c>
      <c r="G18" s="14">
        <f t="shared" si="0"/>
        <v>4901490.4200000009</v>
      </c>
    </row>
    <row r="19" spans="1:7" x14ac:dyDescent="0.25">
      <c r="A19" s="15" t="s">
        <v>24</v>
      </c>
      <c r="B19" s="14">
        <v>1266441.4099999999</v>
      </c>
      <c r="C19" s="14">
        <v>3500</v>
      </c>
      <c r="D19" s="14">
        <v>1269941.4099999999</v>
      </c>
      <c r="E19" s="14">
        <v>234638.56</v>
      </c>
      <c r="F19" s="14">
        <v>228226.56</v>
      </c>
      <c r="G19" s="14">
        <f t="shared" si="0"/>
        <v>1035302.8499999999</v>
      </c>
    </row>
    <row r="20" spans="1:7" x14ac:dyDescent="0.25">
      <c r="A20" s="15" t="s">
        <v>25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f t="shared" si="0"/>
        <v>0</v>
      </c>
    </row>
    <row r="21" spans="1:7" x14ac:dyDescent="0.25">
      <c r="A21" s="15" t="s">
        <v>26</v>
      </c>
      <c r="B21" s="14">
        <v>1676319.71</v>
      </c>
      <c r="C21" s="14">
        <v>0</v>
      </c>
      <c r="D21" s="14">
        <v>1676319.71</v>
      </c>
      <c r="E21" s="14">
        <v>787586.63</v>
      </c>
      <c r="F21" s="14">
        <v>662922.22</v>
      </c>
      <c r="G21" s="14">
        <f t="shared" si="0"/>
        <v>888733.08</v>
      </c>
    </row>
    <row r="22" spans="1:7" x14ac:dyDescent="0.25">
      <c r="A22" s="13" t="s">
        <v>27</v>
      </c>
      <c r="B22" s="14">
        <v>208943008.84900001</v>
      </c>
      <c r="C22" s="14">
        <v>13187494.43</v>
      </c>
      <c r="D22" s="14">
        <v>222130503.27900001</v>
      </c>
      <c r="E22" s="14">
        <v>135703296.91999999</v>
      </c>
      <c r="F22" s="14">
        <v>135373882.00999999</v>
      </c>
      <c r="G22" s="14">
        <f t="shared" si="0"/>
        <v>86427206.359000027</v>
      </c>
    </row>
    <row r="23" spans="1:7" x14ac:dyDescent="0.25">
      <c r="A23" s="15" t="s">
        <v>28</v>
      </c>
      <c r="B23" s="14">
        <v>1695279.74</v>
      </c>
      <c r="C23" s="14">
        <v>-100000</v>
      </c>
      <c r="D23" s="14">
        <v>1595279.74</v>
      </c>
      <c r="E23" s="14">
        <v>642255.92999999993</v>
      </c>
      <c r="F23" s="14">
        <v>642255.92999999993</v>
      </c>
      <c r="G23" s="14">
        <f t="shared" si="0"/>
        <v>953023.81</v>
      </c>
    </row>
    <row r="24" spans="1:7" x14ac:dyDescent="0.25">
      <c r="A24" s="15" t="s">
        <v>29</v>
      </c>
      <c r="B24" s="14">
        <v>727184.50900000008</v>
      </c>
      <c r="C24" s="14">
        <v>532349.6</v>
      </c>
      <c r="D24" s="14">
        <v>1259534.1089999999</v>
      </c>
      <c r="E24" s="14">
        <v>528130.82999999996</v>
      </c>
      <c r="F24" s="14">
        <v>494760.83</v>
      </c>
      <c r="G24" s="14">
        <f t="shared" si="0"/>
        <v>731403.27899999998</v>
      </c>
    </row>
    <row r="25" spans="1:7" x14ac:dyDescent="0.25">
      <c r="A25" s="15" t="s">
        <v>30</v>
      </c>
      <c r="B25" s="14">
        <v>4333955.37</v>
      </c>
      <c r="C25" s="14">
        <v>3817024</v>
      </c>
      <c r="D25" s="14">
        <v>8150979.3700000001</v>
      </c>
      <c r="E25" s="14">
        <v>2535638.2599999998</v>
      </c>
      <c r="F25" s="14">
        <v>2486804.9300000002</v>
      </c>
      <c r="G25" s="14">
        <f t="shared" si="0"/>
        <v>5615341.1100000003</v>
      </c>
    </row>
    <row r="26" spans="1:7" x14ac:dyDescent="0.25">
      <c r="A26" s="15" t="s">
        <v>31</v>
      </c>
      <c r="B26" s="14">
        <v>3515544.96</v>
      </c>
      <c r="C26" s="14">
        <v>740000</v>
      </c>
      <c r="D26" s="14">
        <v>4255544.96</v>
      </c>
      <c r="E26" s="14">
        <v>3059716.28</v>
      </c>
      <c r="F26" s="14">
        <v>3059716.28</v>
      </c>
      <c r="G26" s="14">
        <f t="shared" si="0"/>
        <v>1195828.6800000002</v>
      </c>
    </row>
    <row r="27" spans="1:7" x14ac:dyDescent="0.25">
      <c r="A27" s="15" t="s">
        <v>32</v>
      </c>
      <c r="B27" s="14">
        <v>189440318.91</v>
      </c>
      <c r="C27" s="14">
        <v>5102345.0199999996</v>
      </c>
      <c r="D27" s="14">
        <v>194542663.93000001</v>
      </c>
      <c r="E27" s="14">
        <v>126268148.33</v>
      </c>
      <c r="F27" s="14">
        <v>126090398.65000001</v>
      </c>
      <c r="G27" s="14">
        <f t="shared" si="0"/>
        <v>68274515.600000009</v>
      </c>
    </row>
    <row r="28" spans="1:7" x14ac:dyDescent="0.25">
      <c r="A28" s="15" t="s">
        <v>33</v>
      </c>
      <c r="B28" s="14">
        <v>1157606.6299999999</v>
      </c>
      <c r="C28" s="14">
        <v>4358578.57</v>
      </c>
      <c r="D28" s="14">
        <v>5516185.2000000002</v>
      </c>
      <c r="E28" s="14">
        <v>1965732.63</v>
      </c>
      <c r="F28" s="14">
        <v>1926732.63</v>
      </c>
      <c r="G28" s="14">
        <f t="shared" si="0"/>
        <v>3550452.5700000003</v>
      </c>
    </row>
    <row r="29" spans="1:7" x14ac:dyDescent="0.25">
      <c r="A29" s="15" t="s">
        <v>34</v>
      </c>
      <c r="B29" s="14">
        <v>885576.79999999993</v>
      </c>
      <c r="C29" s="14">
        <v>-11000</v>
      </c>
      <c r="D29" s="14">
        <v>874576.79999999993</v>
      </c>
      <c r="E29" s="14">
        <v>163010.82</v>
      </c>
      <c r="F29" s="14">
        <v>162905.65</v>
      </c>
      <c r="G29" s="14">
        <f t="shared" si="0"/>
        <v>711565.98</v>
      </c>
    </row>
    <row r="30" spans="1:7" x14ac:dyDescent="0.25">
      <c r="A30" s="15" t="s">
        <v>35</v>
      </c>
      <c r="B30" s="14">
        <v>822169.23</v>
      </c>
      <c r="C30" s="14">
        <v>114626.24000000001</v>
      </c>
      <c r="D30" s="14">
        <v>936795.47</v>
      </c>
      <c r="E30" s="14">
        <v>288641.58</v>
      </c>
      <c r="F30" s="14">
        <v>260550.65</v>
      </c>
      <c r="G30" s="14">
        <f t="shared" si="0"/>
        <v>648153.8899999999</v>
      </c>
    </row>
    <row r="31" spans="1:7" x14ac:dyDescent="0.25">
      <c r="A31" s="15" t="s">
        <v>36</v>
      </c>
      <c r="B31" s="14">
        <v>6365372.7000000011</v>
      </c>
      <c r="C31" s="14">
        <v>-1366429</v>
      </c>
      <c r="D31" s="14">
        <v>4998943.7000000011</v>
      </c>
      <c r="E31" s="14">
        <v>252022.26</v>
      </c>
      <c r="F31" s="14">
        <v>249756.46</v>
      </c>
      <c r="G31" s="14">
        <f t="shared" si="0"/>
        <v>4746921.4400000013</v>
      </c>
    </row>
    <row r="32" spans="1:7" x14ac:dyDescent="0.25">
      <c r="A32" s="13" t="s">
        <v>37</v>
      </c>
      <c r="B32" s="14">
        <v>0</v>
      </c>
      <c r="C32" s="14">
        <v>1900000</v>
      </c>
      <c r="D32" s="14">
        <v>1900000</v>
      </c>
      <c r="E32" s="14">
        <v>0</v>
      </c>
      <c r="F32" s="14">
        <v>0</v>
      </c>
      <c r="G32" s="14">
        <f t="shared" si="0"/>
        <v>1900000</v>
      </c>
    </row>
    <row r="33" spans="1:7" x14ac:dyDescent="0.25">
      <c r="A33" s="15" t="s">
        <v>38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f t="shared" si="0"/>
        <v>0</v>
      </c>
    </row>
    <row r="34" spans="1:7" x14ac:dyDescent="0.25">
      <c r="A34" s="15" t="s">
        <v>39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f t="shared" si="0"/>
        <v>0</v>
      </c>
    </row>
    <row r="35" spans="1:7" x14ac:dyDescent="0.25">
      <c r="A35" s="15" t="s">
        <v>40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f t="shared" si="0"/>
        <v>0</v>
      </c>
    </row>
    <row r="36" spans="1:7" x14ac:dyDescent="0.25">
      <c r="A36" s="15" t="s">
        <v>41</v>
      </c>
      <c r="B36" s="14">
        <v>0</v>
      </c>
      <c r="C36" s="14">
        <v>1900000</v>
      </c>
      <c r="D36" s="14">
        <v>1900000</v>
      </c>
      <c r="E36" s="14">
        <v>0</v>
      </c>
      <c r="F36" s="14">
        <v>0</v>
      </c>
      <c r="G36" s="14">
        <f t="shared" si="0"/>
        <v>1900000</v>
      </c>
    </row>
    <row r="37" spans="1:7" x14ac:dyDescent="0.25">
      <c r="A37" s="15" t="s">
        <v>42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f t="shared" si="0"/>
        <v>0</v>
      </c>
    </row>
    <row r="38" spans="1:7" x14ac:dyDescent="0.25">
      <c r="A38" s="15" t="s">
        <v>43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f t="shared" si="0"/>
        <v>0</v>
      </c>
    </row>
    <row r="39" spans="1:7" x14ac:dyDescent="0.25">
      <c r="A39" s="15" t="s">
        <v>44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f t="shared" si="0"/>
        <v>0</v>
      </c>
    </row>
    <row r="40" spans="1:7" x14ac:dyDescent="0.25">
      <c r="A40" s="15" t="s">
        <v>45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f t="shared" si="0"/>
        <v>0</v>
      </c>
    </row>
    <row r="41" spans="1:7" x14ac:dyDescent="0.25">
      <c r="A41" s="15" t="s">
        <v>46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f t="shared" si="0"/>
        <v>0</v>
      </c>
    </row>
    <row r="42" spans="1:7" x14ac:dyDescent="0.25">
      <c r="A42" s="13" t="s">
        <v>47</v>
      </c>
      <c r="B42" s="14">
        <v>5359469.87</v>
      </c>
      <c r="C42" s="14">
        <v>13251608</v>
      </c>
      <c r="D42" s="14">
        <v>18611077.870000001</v>
      </c>
      <c r="E42" s="14">
        <v>1009543.27</v>
      </c>
      <c r="F42" s="14">
        <v>957786.3899999999</v>
      </c>
      <c r="G42" s="14">
        <f t="shared" si="0"/>
        <v>17601534.600000001</v>
      </c>
    </row>
    <row r="43" spans="1:7" x14ac:dyDescent="0.25">
      <c r="A43" s="15" t="s">
        <v>48</v>
      </c>
      <c r="B43" s="14">
        <v>1259976.75</v>
      </c>
      <c r="C43" s="14">
        <v>5900</v>
      </c>
      <c r="D43" s="14">
        <v>1265876.75</v>
      </c>
      <c r="E43" s="14">
        <v>221002.88</v>
      </c>
      <c r="F43" s="14">
        <v>169246</v>
      </c>
      <c r="G43" s="14">
        <f t="shared" si="0"/>
        <v>1044873.87</v>
      </c>
    </row>
    <row r="44" spans="1:7" x14ac:dyDescent="0.25">
      <c r="A44" s="15" t="s">
        <v>49</v>
      </c>
      <c r="B44" s="14">
        <v>500</v>
      </c>
      <c r="C44" s="14">
        <v>0</v>
      </c>
      <c r="D44" s="14">
        <v>500</v>
      </c>
      <c r="E44" s="14">
        <v>0</v>
      </c>
      <c r="F44" s="14">
        <v>0</v>
      </c>
      <c r="G44" s="14">
        <f t="shared" si="0"/>
        <v>500</v>
      </c>
    </row>
    <row r="45" spans="1:7" x14ac:dyDescent="0.25">
      <c r="A45" s="15" t="s">
        <v>50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f t="shared" si="0"/>
        <v>0</v>
      </c>
    </row>
    <row r="46" spans="1:7" x14ac:dyDescent="0.25">
      <c r="A46" s="15" t="s">
        <v>51</v>
      </c>
      <c r="B46" s="14">
        <v>2465331.73</v>
      </c>
      <c r="C46" s="14">
        <v>0</v>
      </c>
      <c r="D46" s="14">
        <v>2465331.73</v>
      </c>
      <c r="E46" s="14">
        <v>0</v>
      </c>
      <c r="F46" s="14">
        <v>0</v>
      </c>
      <c r="G46" s="14">
        <f t="shared" si="0"/>
        <v>2465331.73</v>
      </c>
    </row>
    <row r="47" spans="1:7" x14ac:dyDescent="0.25">
      <c r="A47" s="15" t="s">
        <v>52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f t="shared" si="0"/>
        <v>0</v>
      </c>
    </row>
    <row r="48" spans="1:7" x14ac:dyDescent="0.25">
      <c r="A48" s="15" t="s">
        <v>53</v>
      </c>
      <c r="B48" s="14">
        <v>995465.25999999989</v>
      </c>
      <c r="C48" s="14">
        <v>13245708</v>
      </c>
      <c r="D48" s="14">
        <v>14241173.26</v>
      </c>
      <c r="E48" s="14">
        <v>342543.39</v>
      </c>
      <c r="F48" s="14">
        <v>342543.39</v>
      </c>
      <c r="G48" s="14">
        <f t="shared" si="0"/>
        <v>13898629.869999999</v>
      </c>
    </row>
    <row r="49" spans="1:7" x14ac:dyDescent="0.25">
      <c r="A49" s="15" t="s">
        <v>54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f t="shared" si="0"/>
        <v>0</v>
      </c>
    </row>
    <row r="50" spans="1:7" x14ac:dyDescent="0.25">
      <c r="A50" s="15" t="s">
        <v>55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f t="shared" si="0"/>
        <v>0</v>
      </c>
    </row>
    <row r="51" spans="1:7" x14ac:dyDescent="0.25">
      <c r="A51" s="15" t="s">
        <v>56</v>
      </c>
      <c r="B51" s="14">
        <v>638196.13</v>
      </c>
      <c r="C51" s="14">
        <v>0</v>
      </c>
      <c r="D51" s="14">
        <v>638196.13</v>
      </c>
      <c r="E51" s="14">
        <v>445997</v>
      </c>
      <c r="F51" s="14">
        <v>445997</v>
      </c>
      <c r="G51" s="14">
        <f t="shared" si="0"/>
        <v>192199.13</v>
      </c>
    </row>
    <row r="52" spans="1:7" x14ac:dyDescent="0.25">
      <c r="A52" s="13" t="s">
        <v>57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f t="shared" si="0"/>
        <v>0</v>
      </c>
    </row>
    <row r="53" spans="1:7" x14ac:dyDescent="0.25">
      <c r="A53" s="15" t="s">
        <v>58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f t="shared" si="0"/>
        <v>0</v>
      </c>
    </row>
    <row r="54" spans="1:7" x14ac:dyDescent="0.25">
      <c r="A54" s="15" t="s">
        <v>59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f t="shared" si="0"/>
        <v>0</v>
      </c>
    </row>
    <row r="55" spans="1:7" x14ac:dyDescent="0.25">
      <c r="A55" s="15" t="s">
        <v>60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f t="shared" si="0"/>
        <v>0</v>
      </c>
    </row>
    <row r="56" spans="1:7" x14ac:dyDescent="0.25">
      <c r="A56" s="13" t="s">
        <v>61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f t="shared" si="0"/>
        <v>0</v>
      </c>
    </row>
    <row r="57" spans="1:7" x14ac:dyDescent="0.25">
      <c r="A57" s="15" t="s">
        <v>62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f t="shared" si="0"/>
        <v>0</v>
      </c>
    </row>
    <row r="58" spans="1:7" x14ac:dyDescent="0.25">
      <c r="A58" s="15" t="s">
        <v>63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f t="shared" si="0"/>
        <v>0</v>
      </c>
    </row>
    <row r="59" spans="1:7" x14ac:dyDescent="0.25">
      <c r="A59" s="15" t="s">
        <v>64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f t="shared" si="0"/>
        <v>0</v>
      </c>
    </row>
    <row r="60" spans="1:7" x14ac:dyDescent="0.25">
      <c r="A60" s="15" t="s">
        <v>65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f t="shared" si="0"/>
        <v>0</v>
      </c>
    </row>
    <row r="61" spans="1:7" x14ac:dyDescent="0.25">
      <c r="A61" s="15" t="s">
        <v>66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f t="shared" si="0"/>
        <v>0</v>
      </c>
    </row>
    <row r="62" spans="1:7" x14ac:dyDescent="0.25">
      <c r="A62" s="15" t="s">
        <v>67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f t="shared" si="0"/>
        <v>0</v>
      </c>
    </row>
    <row r="63" spans="1:7" x14ac:dyDescent="0.25">
      <c r="A63" s="15" t="s">
        <v>68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f t="shared" si="0"/>
        <v>0</v>
      </c>
    </row>
    <row r="64" spans="1:7" x14ac:dyDescent="0.25">
      <c r="A64" s="13" t="s">
        <v>69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f t="shared" si="0"/>
        <v>0</v>
      </c>
    </row>
    <row r="65" spans="1:7" x14ac:dyDescent="0.25">
      <c r="A65" s="15" t="s">
        <v>70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f t="shared" si="0"/>
        <v>0</v>
      </c>
    </row>
    <row r="66" spans="1:7" x14ac:dyDescent="0.25">
      <c r="A66" s="15" t="s">
        <v>71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f t="shared" si="0"/>
        <v>0</v>
      </c>
    </row>
    <row r="67" spans="1:7" x14ac:dyDescent="0.25">
      <c r="A67" s="15" t="s">
        <v>72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f t="shared" si="0"/>
        <v>0</v>
      </c>
    </row>
    <row r="68" spans="1:7" x14ac:dyDescent="0.25">
      <c r="A68" s="13" t="s">
        <v>73</v>
      </c>
      <c r="B68" s="14">
        <v>0</v>
      </c>
      <c r="C68" s="14">
        <v>1849072.2</v>
      </c>
      <c r="D68" s="14">
        <v>1849072.2</v>
      </c>
      <c r="E68" s="14">
        <v>787889.35</v>
      </c>
      <c r="F68" s="14">
        <v>787889.35</v>
      </c>
      <c r="G68" s="14">
        <f t="shared" ref="G68:G76" si="1">D68-E68</f>
        <v>1061182.8500000001</v>
      </c>
    </row>
    <row r="69" spans="1:7" x14ac:dyDescent="0.25">
      <c r="A69" s="15" t="s">
        <v>74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f t="shared" si="1"/>
        <v>0</v>
      </c>
    </row>
    <row r="70" spans="1:7" x14ac:dyDescent="0.25">
      <c r="A70" s="15" t="s">
        <v>75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f t="shared" si="1"/>
        <v>0</v>
      </c>
    </row>
    <row r="71" spans="1:7" x14ac:dyDescent="0.25">
      <c r="A71" s="15" t="s">
        <v>76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f t="shared" si="1"/>
        <v>0</v>
      </c>
    </row>
    <row r="72" spans="1:7" x14ac:dyDescent="0.25">
      <c r="A72" s="15" t="s">
        <v>77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f t="shared" si="1"/>
        <v>0</v>
      </c>
    </row>
    <row r="73" spans="1:7" x14ac:dyDescent="0.25">
      <c r="A73" s="15" t="s">
        <v>78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f t="shared" si="1"/>
        <v>0</v>
      </c>
    </row>
    <row r="74" spans="1:7" x14ac:dyDescent="0.25">
      <c r="A74" s="15" t="s">
        <v>79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f t="shared" si="1"/>
        <v>0</v>
      </c>
    </row>
    <row r="75" spans="1:7" x14ac:dyDescent="0.25">
      <c r="A75" s="16" t="s">
        <v>80</v>
      </c>
      <c r="B75" s="14">
        <v>0</v>
      </c>
      <c r="C75" s="14">
        <v>1849072.2</v>
      </c>
      <c r="D75" s="14">
        <v>1849072.2</v>
      </c>
      <c r="E75" s="14">
        <v>787889.35</v>
      </c>
      <c r="F75" s="14">
        <v>787889.35</v>
      </c>
      <c r="G75" s="14">
        <f t="shared" si="1"/>
        <v>1061182.8500000001</v>
      </c>
    </row>
    <row r="76" spans="1:7" x14ac:dyDescent="0.25">
      <c r="A76" s="17" t="s">
        <v>81</v>
      </c>
      <c r="B76" s="18">
        <v>231450294.169</v>
      </c>
      <c r="C76" s="18">
        <v>30394666.23</v>
      </c>
      <c r="D76" s="18">
        <v>261844960.39899999</v>
      </c>
      <c r="E76" s="18">
        <v>143815260.87</v>
      </c>
      <c r="F76" s="18">
        <v>143230907.13999999</v>
      </c>
      <c r="G76" s="18">
        <f t="shared" si="1"/>
        <v>118029699.52899998</v>
      </c>
    </row>
    <row r="77" spans="1:7" x14ac:dyDescent="0.25">
      <c r="A77" s="19" t="s">
        <v>82</v>
      </c>
    </row>
    <row r="80" spans="1:7" x14ac:dyDescent="0.25">
      <c r="A80" s="20" t="s">
        <v>83</v>
      </c>
      <c r="B80" s="21" t="s">
        <v>84</v>
      </c>
    </row>
    <row r="81" spans="1:2" x14ac:dyDescent="0.25">
      <c r="A81" s="20"/>
      <c r="B81" s="21"/>
    </row>
    <row r="82" spans="1:2" x14ac:dyDescent="0.25">
      <c r="A82" s="21" t="s">
        <v>85</v>
      </c>
      <c r="B82" s="21" t="s">
        <v>86</v>
      </c>
    </row>
  </sheetData>
  <mergeCells count="2">
    <mergeCell ref="A1:G1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Sanchez</dc:creator>
  <cp:lastModifiedBy>David Sanchez</cp:lastModifiedBy>
  <dcterms:created xsi:type="dcterms:W3CDTF">2025-10-22T15:27:39Z</dcterms:created>
  <dcterms:modified xsi:type="dcterms:W3CDTF">2025-10-22T15:30:09Z</dcterms:modified>
</cp:coreProperties>
</file>