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PUBLICACION 2025 CTA PUBLICA 4o. TRIMESTRE -\"/>
    </mc:Choice>
  </mc:AlternateContent>
  <xr:revisionPtr revIDLastSave="0" documentId="8_{08B7C1E0-D503-4C87-B7C9-137D52A23C28}" xr6:coauthVersionLast="47" xr6:coauthVersionMax="47" xr10:uidLastSave="{00000000-0000-0000-0000-000000000000}"/>
  <bookViews>
    <workbookView xWindow="-120" yWindow="-120" windowWidth="29040" windowHeight="15840" xr2:uid="{6815589B-570E-428D-9375-243F25A782CC}"/>
  </bookViews>
  <sheets>
    <sheet name="C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</calcChain>
</file>

<file path=xl/sharedStrings.xml><?xml version="1.0" encoding="utf-8"?>
<sst xmlns="http://schemas.openxmlformats.org/spreadsheetml/2006/main" count="86" uniqueCount="86">
  <si>
    <t>C.P. David Sánchez Alcántar</t>
  </si>
  <si>
    <t>Lic. Fernando Trujillo Jiménez</t>
  </si>
  <si>
    <t>Coordinador de Ingresos y Contabilidad</t>
  </si>
  <si>
    <t>Director General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</si>
  <si>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</si>
  <si>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</si>
  <si>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</si>
  <si>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</si>
  <si>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</si>
  <si>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</si>
  <si>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</si>
  <si>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</si>
  <si>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</si>
  <si>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</si>
  <si>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</si>
  <si>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</si>
  <si>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</si>
  <si>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</si>
  <si>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</si>
  <si>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</si>
  <si>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</si>
  <si>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</si>
  <si>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</si>
  <si>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</si>
  <si>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</si>
  <si>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</si>
  <si>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</si>
  <si>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</si>
  <si>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</si>
  <si>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</si>
  <si>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</si>
  <si>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</si>
  <si>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</si>
  <si>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</si>
  <si>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</si>
  <si>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</si>
  <si>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</si>
  <si>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</si>
  <si>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</si>
  <si>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</si>
  <si>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</si>
  <si>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</si>
  <si>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</si>
  <si>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</si>
  <si>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</si>
  <si>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</si>
  <si>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</si>
  <si>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</si>
  <si>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</si>
  <si>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</si>
  <si>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</si>
  <si>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</si>
  <si>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</si>
  <si>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</si>
  <si>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</si>
  <si>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</si>
  <si>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</si>
  <si>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</si>
  <si>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</si>
  <si>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</si>
  <si>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</si>
  <si>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</si>
  <si>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</si>
  <si>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</si>
  <si>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</si>
  <si>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</si>
  <si>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</si>
  <si>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</si>
  <si>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</si>
  <si>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</si>
  <si>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</si>
  <si>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</si>
  <si>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</si>
  <si>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</si>
  <si>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</si>
  <si>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</si>
  <si>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</si>
  <si>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</si>
  <si>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</si>
  <si>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</si>
  <si>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</si>
  <si>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</si>
  <si>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</si>
  <si>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</si>
  <si>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</si>
  <si>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Nombre del ente público
Estado Analítico del Ejercicio del Presupuesto de Egresos
Clasificación por Objeto del Gasto (Capítulo y Concepto)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</si>
</sst>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rgb="FF7030A0"/>
      <name val="Arial"/>
      <family val="2"/>
    </font>
    <font>
      <sz val="8"/>
      <color rgb="FFFF000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3" fontId="2" fillId="0" borderId="0" xfId="1" applyFont="1" applyAlignment="1" applyProtection="1">
      <alignment vertical="top"/>
      <protection locked="0"/>
    </xf>
    <xf numFmtId="0" fontId="2" fillId="0" borderId="0" xfId="2" applyFont="1" applyAlignment="1" applyProtection="1">
      <alignment vertical="top"/>
      <protection locked="0"/>
    </xf>
    <xf numFmtId="4" fontId="4" fillId="0" borderId="1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left" indent="2"/>
      <protection locked="0"/>
    </xf>
    <xf numFmtId="4" fontId="2" fillId="0" borderId="3" xfId="0" applyNumberFormat="1" applyFont="1" applyBorder="1" applyProtection="1">
      <protection locked="0"/>
    </xf>
    <xf numFmtId="0" fontId="2" fillId="0" borderId="2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4" fillId="0" borderId="4" xfId="0" applyFont="1" applyBorder="1" applyAlignment="1">
      <alignment horizontal="left"/>
    </xf>
    <xf numFmtId="4" fontId="0" fillId="0" borderId="0" xfId="0" applyNumberFormat="1" applyProtection="1">
      <protection locked="0"/>
    </xf>
    <xf numFmtId="4" fontId="5" fillId="0" borderId="0" xfId="0" applyNumberFormat="1" applyFont="1" applyProtection="1">
      <protection locked="0"/>
    </xf>
    <xf numFmtId="4" fontId="6" fillId="0" borderId="0" xfId="0" applyNumberFormat="1" applyFont="1" applyProtection="1">
      <protection locked="0"/>
    </xf>
    <xf numFmtId="0" fontId="0" fillId="0" borderId="5" xfId="0" applyBorder="1"/>
    <xf numFmtId="4" fontId="4" fillId="2" borderId="1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4" fontId="4" fillId="2" borderId="1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 applyProtection="1">
      <alignment horizontal="centerContinuous" vertical="center" wrapText="1"/>
      <protection locked="0"/>
    </xf>
    <xf numFmtId="0" fontId="4" fillId="2" borderId="8" xfId="3" applyFont="1" applyFill="1" applyBorder="1" applyAlignment="1" applyProtection="1">
      <alignment horizontal="centerContinuous" vertical="center" wrapText="1"/>
      <protection locked="0"/>
    </xf>
    <xf numFmtId="0" fontId="4" fillId="2" borderId="9" xfId="3" applyFont="1" applyFill="1" applyBorder="1" applyAlignment="1" applyProtection="1">
      <alignment horizontal="centerContinuous" vertical="center" wrapText="1"/>
      <protection locked="0"/>
    </xf>
    <xf numFmtId="0" fontId="4" fillId="2" borderId="10" xfId="3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8" fillId="2" borderId="3" xfId="0" applyFont="1" applyFill="1" applyBorder="1" applyAlignment="1" applyProtection="1">
      <alignment horizontal="center" wrapText="1"/>
      <protection locked="0"/>
    </xf>
  </cellXfs>
  <cellStyles count="4">
    <cellStyle name="Millares" xfId="1" builtinId="3"/>
    <cellStyle name="Normal" xfId="0" builtinId="0"/>
    <cellStyle name="Normal 2 2" xfId="2" xr:uid="{58453F0F-25D0-48EC-8830-189637742BD0}"/>
    <cellStyle name="Normal 3" xfId="3" xr:uid="{A8B161B7-96FD-4C5B-B028-CE95C0A908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02AC-6B1C-42D9-A50A-261AD03D63F2}">
  <dimension ref="A1:I8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8" width="17.5" style="1" customWidth="1"/>
    <col min="9" max="16384" width="12" style="1"/>
  </cols>
  <sheetData>
    <row r="1" spans="1:7" ht="54.95" customHeight="1" x14ac:dyDescent="0.2">
      <c r="A1" s="23" t="s">
        <v>85</v>
      </c>
      <c r="B1" s="22"/>
      <c r="C1" s="22"/>
      <c r="D1" s="22"/>
      <c r="E1" s="22"/>
      <c r="F1" s="22"/>
      <c r="G1" s="21"/>
    </row>
    <row r="2" spans="1:7" x14ac:dyDescent="0.2">
      <c r="A2" s="20"/>
      <c r="B2" s="19" t="s">
        <v>84</v>
      </c>
      <c r="C2" s="18"/>
      <c r="D2" s="18"/>
      <c r="E2" s="18"/>
      <c r="F2" s="17"/>
      <c r="G2" s="16" t="s">
        <v>83</v>
      </c>
    </row>
    <row r="3" spans="1:7" ht="24.95" customHeight="1" x14ac:dyDescent="0.2">
      <c r="A3" s="15" t="s">
        <v>82</v>
      </c>
      <c r="B3" s="14" t="s">
        <v>81</v>
      </c>
      <c r="C3" s="14" t="s">
        <v>80</v>
      </c>
      <c r="D3" s="14" t="s">
        <v>79</v>
      </c>
      <c r="E3" s="14" t="s">
        <v>78</v>
      </c>
      <c r="F3" s="14" t="s">
        <v>77</v>
      </c>
      <c r="G3" s="13"/>
    </row>
    <row r="4" spans="1:7" x14ac:dyDescent="0.2">
      <c r="A4" s="9" t="s">
        <v>76</v>
      </c>
      <c r="B4" s="6">
        <v>480000</v>
      </c>
      <c r="C4" s="6">
        <v>0</v>
      </c>
      <c r="D4" s="6">
        <v>480000</v>
      </c>
      <c r="E4" s="6">
        <v>426132.85</v>
      </c>
      <c r="F4" s="6">
        <v>426132.85</v>
      </c>
      <c r="G4" s="6">
        <f>D4-E4</f>
        <v>53867.150000000023</v>
      </c>
    </row>
    <row r="5" spans="1:7" x14ac:dyDescent="0.2">
      <c r="A5" s="8" t="s">
        <v>75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f>D5-E5</f>
        <v>0</v>
      </c>
    </row>
    <row r="6" spans="1:7" x14ac:dyDescent="0.2">
      <c r="A6" s="8" t="s">
        <v>74</v>
      </c>
      <c r="B6" s="6">
        <v>480000</v>
      </c>
      <c r="C6" s="6">
        <v>0</v>
      </c>
      <c r="D6" s="6">
        <v>480000</v>
      </c>
      <c r="E6" s="6">
        <v>426132.85</v>
      </c>
      <c r="F6" s="6">
        <v>426132.85</v>
      </c>
      <c r="G6" s="6">
        <f>D6-E6</f>
        <v>53867.150000000023</v>
      </c>
    </row>
    <row r="7" spans="1:7" x14ac:dyDescent="0.2">
      <c r="A7" s="8" t="s">
        <v>73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8" t="s">
        <v>72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f>D8-E8</f>
        <v>0</v>
      </c>
    </row>
    <row r="9" spans="1:7" x14ac:dyDescent="0.2">
      <c r="A9" s="8" t="s">
        <v>71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f>D9-E9</f>
        <v>0</v>
      </c>
    </row>
    <row r="10" spans="1:7" x14ac:dyDescent="0.2">
      <c r="A10" s="8" t="s">
        <v>70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8" t="s">
        <v>69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>D11-E11</f>
        <v>0</v>
      </c>
    </row>
    <row r="12" spans="1:7" x14ac:dyDescent="0.2">
      <c r="A12" s="9" t="s">
        <v>68</v>
      </c>
      <c r="B12" s="6">
        <v>16667815.449999999</v>
      </c>
      <c r="C12" s="6">
        <v>206491.6</v>
      </c>
      <c r="D12" s="6">
        <v>16874307.050000001</v>
      </c>
      <c r="E12" s="6">
        <v>10469448.359999999</v>
      </c>
      <c r="F12" s="6">
        <v>9760846.7999999989</v>
      </c>
      <c r="G12" s="6">
        <f>D12-E12</f>
        <v>6404858.6900000013</v>
      </c>
    </row>
    <row r="13" spans="1:7" x14ac:dyDescent="0.2">
      <c r="A13" s="8" t="s">
        <v>67</v>
      </c>
      <c r="B13" s="6">
        <v>1850420.81</v>
      </c>
      <c r="C13" s="6">
        <v>-20000</v>
      </c>
      <c r="D13" s="6">
        <v>1830420.81</v>
      </c>
      <c r="E13" s="6">
        <v>1459738.03</v>
      </c>
      <c r="F13" s="6">
        <v>1252842.03</v>
      </c>
      <c r="G13" s="6">
        <f>D13-E13</f>
        <v>370682.78</v>
      </c>
    </row>
    <row r="14" spans="1:7" x14ac:dyDescent="0.2">
      <c r="A14" s="8" t="s">
        <v>66</v>
      </c>
      <c r="B14" s="6">
        <v>297908.03999999998</v>
      </c>
      <c r="C14" s="6">
        <v>-10000</v>
      </c>
      <c r="D14" s="6">
        <v>287908.03999999998</v>
      </c>
      <c r="E14" s="6">
        <v>135996.10999999999</v>
      </c>
      <c r="F14" s="6">
        <v>135996.10999999999</v>
      </c>
      <c r="G14" s="6">
        <f>D14-E14</f>
        <v>151911.93</v>
      </c>
    </row>
    <row r="15" spans="1:7" x14ac:dyDescent="0.2">
      <c r="A15" s="8" t="s">
        <v>65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f>D15-E15</f>
        <v>0</v>
      </c>
    </row>
    <row r="16" spans="1:7" x14ac:dyDescent="0.2">
      <c r="A16" s="8" t="s">
        <v>64</v>
      </c>
      <c r="B16" s="6">
        <v>659771.62</v>
      </c>
      <c r="C16" s="6">
        <v>278491.59999999998</v>
      </c>
      <c r="D16" s="6">
        <v>938263.22</v>
      </c>
      <c r="E16" s="6">
        <v>485515.15</v>
      </c>
      <c r="F16" s="6">
        <v>485515.15</v>
      </c>
      <c r="G16" s="6">
        <f>D16-E16</f>
        <v>452748.06999999995</v>
      </c>
    </row>
    <row r="17" spans="1:7" x14ac:dyDescent="0.2">
      <c r="A17" s="8" t="s">
        <v>63</v>
      </c>
      <c r="B17" s="6">
        <v>1837940.39</v>
      </c>
      <c r="C17" s="6">
        <v>-45500</v>
      </c>
      <c r="D17" s="6">
        <v>1792440.39</v>
      </c>
      <c r="E17" s="6">
        <v>52558.47</v>
      </c>
      <c r="F17" s="6">
        <v>52558.47</v>
      </c>
      <c r="G17" s="6">
        <f>D17-E17</f>
        <v>1739881.92</v>
      </c>
    </row>
    <row r="18" spans="1:7" x14ac:dyDescent="0.2">
      <c r="A18" s="8" t="s">
        <v>62</v>
      </c>
      <c r="B18" s="6">
        <v>9079013.4700000007</v>
      </c>
      <c r="C18" s="6">
        <v>-450336</v>
      </c>
      <c r="D18" s="6">
        <v>8628677.4700000007</v>
      </c>
      <c r="E18" s="6">
        <v>6342235.7000000002</v>
      </c>
      <c r="F18" s="6">
        <v>5864430.1400000006</v>
      </c>
      <c r="G18" s="6">
        <f>D18-E18</f>
        <v>2286441.7700000005</v>
      </c>
    </row>
    <row r="19" spans="1:7" x14ac:dyDescent="0.2">
      <c r="A19" s="8" t="s">
        <v>61</v>
      </c>
      <c r="B19" s="6">
        <v>1266441.4099999999</v>
      </c>
      <c r="C19" s="6">
        <v>453836</v>
      </c>
      <c r="D19" s="6">
        <v>1720277.41</v>
      </c>
      <c r="E19" s="6">
        <v>867126.06</v>
      </c>
      <c r="F19" s="6">
        <v>867126.05999999994</v>
      </c>
      <c r="G19" s="6">
        <f>D19-E19</f>
        <v>853151.34999999986</v>
      </c>
    </row>
    <row r="20" spans="1:7" x14ac:dyDescent="0.2">
      <c r="A20" s="8" t="s">
        <v>60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>D20-E20</f>
        <v>0</v>
      </c>
    </row>
    <row r="21" spans="1:7" x14ac:dyDescent="0.2">
      <c r="A21" s="8" t="s">
        <v>59</v>
      </c>
      <c r="B21" s="6">
        <v>1676319.71</v>
      </c>
      <c r="C21" s="6">
        <v>0</v>
      </c>
      <c r="D21" s="6">
        <v>1676319.71</v>
      </c>
      <c r="E21" s="6">
        <v>1126278.8400000001</v>
      </c>
      <c r="F21" s="6">
        <v>1102378.8400000001</v>
      </c>
      <c r="G21" s="6">
        <f>D21-E21</f>
        <v>550040.86999999988</v>
      </c>
    </row>
    <row r="22" spans="1:7" x14ac:dyDescent="0.2">
      <c r="A22" s="9" t="s">
        <v>58</v>
      </c>
      <c r="B22" s="6">
        <v>208943008.84900001</v>
      </c>
      <c r="C22" s="6">
        <v>12297494.43</v>
      </c>
      <c r="D22" s="6">
        <v>221240503.27900001</v>
      </c>
      <c r="E22" s="6">
        <v>208238447.53</v>
      </c>
      <c r="F22" s="6">
        <v>208015603.13</v>
      </c>
      <c r="G22" s="6">
        <f>D22-E22</f>
        <v>13002055.749000013</v>
      </c>
    </row>
    <row r="23" spans="1:7" x14ac:dyDescent="0.2">
      <c r="A23" s="8" t="s">
        <v>57</v>
      </c>
      <c r="B23" s="6">
        <v>1695279.74</v>
      </c>
      <c r="C23" s="6">
        <v>-223000</v>
      </c>
      <c r="D23" s="6">
        <v>1472279.74</v>
      </c>
      <c r="E23" s="6">
        <v>883244.42999999993</v>
      </c>
      <c r="F23" s="6">
        <v>883244.42999999993</v>
      </c>
      <c r="G23" s="6">
        <f>D23-E23</f>
        <v>589035.31000000006</v>
      </c>
    </row>
    <row r="24" spans="1:7" x14ac:dyDescent="0.2">
      <c r="A24" s="8" t="s">
        <v>56</v>
      </c>
      <c r="B24" s="6">
        <v>727184.50900000008</v>
      </c>
      <c r="C24" s="6">
        <v>402734.6</v>
      </c>
      <c r="D24" s="6">
        <v>1129919.1089999999</v>
      </c>
      <c r="E24" s="6">
        <v>850988.03</v>
      </c>
      <c r="F24" s="6">
        <v>850988.03</v>
      </c>
      <c r="G24" s="6">
        <f>D24-E24</f>
        <v>278931.07899999991</v>
      </c>
    </row>
    <row r="25" spans="1:7" x14ac:dyDescent="0.2">
      <c r="A25" s="8" t="s">
        <v>55</v>
      </c>
      <c r="B25" s="6">
        <v>4333955.370000001</v>
      </c>
      <c r="C25" s="6">
        <v>4225868.33</v>
      </c>
      <c r="D25" s="6">
        <v>8559823.7000000011</v>
      </c>
      <c r="E25" s="6">
        <v>4705357.99</v>
      </c>
      <c r="F25" s="6">
        <v>4667057.9899999993</v>
      </c>
      <c r="G25" s="6">
        <f>D25-E25</f>
        <v>3854465.7100000009</v>
      </c>
    </row>
    <row r="26" spans="1:7" x14ac:dyDescent="0.2">
      <c r="A26" s="8" t="s">
        <v>54</v>
      </c>
      <c r="B26" s="6">
        <v>3515544.96</v>
      </c>
      <c r="C26" s="6">
        <v>448000</v>
      </c>
      <c r="D26" s="6">
        <v>3963544.96</v>
      </c>
      <c r="E26" s="6">
        <v>3367646.38</v>
      </c>
      <c r="F26" s="6">
        <v>3367646.38</v>
      </c>
      <c r="G26" s="6">
        <f>D26-E26</f>
        <v>595898.58000000007</v>
      </c>
    </row>
    <row r="27" spans="1:7" x14ac:dyDescent="0.2">
      <c r="A27" s="8" t="s">
        <v>53</v>
      </c>
      <c r="B27" s="6">
        <v>189440318.91</v>
      </c>
      <c r="C27" s="6">
        <v>5583949.6599999992</v>
      </c>
      <c r="D27" s="6">
        <v>195024268.56999999</v>
      </c>
      <c r="E27" s="6">
        <v>192220739.25</v>
      </c>
      <c r="F27" s="6">
        <v>192061518.31</v>
      </c>
      <c r="G27" s="6">
        <f>D27-E27</f>
        <v>2803529.3199999928</v>
      </c>
    </row>
    <row r="28" spans="1:7" x14ac:dyDescent="0.2">
      <c r="A28" s="8" t="s">
        <v>52</v>
      </c>
      <c r="B28" s="6">
        <v>1157606.6299999999</v>
      </c>
      <c r="C28" s="6">
        <v>4358578.57</v>
      </c>
      <c r="D28" s="6">
        <v>5516185.2000000002</v>
      </c>
      <c r="E28" s="6">
        <v>4271397.92</v>
      </c>
      <c r="F28" s="6">
        <v>4271397.92</v>
      </c>
      <c r="G28" s="6">
        <f>D28-E28</f>
        <v>1244787.2800000003</v>
      </c>
    </row>
    <row r="29" spans="1:7" x14ac:dyDescent="0.2">
      <c r="A29" s="8" t="s">
        <v>51</v>
      </c>
      <c r="B29" s="6">
        <v>885576.8</v>
      </c>
      <c r="C29" s="6">
        <v>-13000</v>
      </c>
      <c r="D29" s="6">
        <v>872576.8</v>
      </c>
      <c r="E29" s="6">
        <v>362652.14</v>
      </c>
      <c r="F29" s="6">
        <v>362546.97</v>
      </c>
      <c r="G29" s="6">
        <f>D29-E29</f>
        <v>509924.66000000003</v>
      </c>
    </row>
    <row r="30" spans="1:7" x14ac:dyDescent="0.2">
      <c r="A30" s="8" t="s">
        <v>50</v>
      </c>
      <c r="B30" s="6">
        <v>822169.23</v>
      </c>
      <c r="C30" s="6">
        <v>760626.24</v>
      </c>
      <c r="D30" s="6">
        <v>1582795.47</v>
      </c>
      <c r="E30" s="6">
        <v>1195088.74</v>
      </c>
      <c r="F30" s="6">
        <v>1195088.74</v>
      </c>
      <c r="G30" s="6">
        <f>D30-E30</f>
        <v>387706.73</v>
      </c>
    </row>
    <row r="31" spans="1:7" x14ac:dyDescent="0.2">
      <c r="A31" s="8" t="s">
        <v>49</v>
      </c>
      <c r="B31" s="6">
        <v>6365372.7000000002</v>
      </c>
      <c r="C31" s="6">
        <v>-3246262.97</v>
      </c>
      <c r="D31" s="6">
        <v>3119109.73</v>
      </c>
      <c r="E31" s="6">
        <v>381332.65</v>
      </c>
      <c r="F31" s="6">
        <v>356114.36</v>
      </c>
      <c r="G31" s="6">
        <f>D31-E31</f>
        <v>2737777.08</v>
      </c>
    </row>
    <row r="32" spans="1:7" x14ac:dyDescent="0.2">
      <c r="A32" s="9" t="s">
        <v>48</v>
      </c>
      <c r="B32" s="6">
        <v>0</v>
      </c>
      <c r="C32" s="6">
        <v>1900000</v>
      </c>
      <c r="D32" s="6">
        <v>1900000</v>
      </c>
      <c r="E32" s="6">
        <v>1349996.4</v>
      </c>
      <c r="F32" s="6">
        <v>1349996.4</v>
      </c>
      <c r="G32" s="6">
        <f>D32-E32</f>
        <v>550003.60000000009</v>
      </c>
    </row>
    <row r="33" spans="1:9" x14ac:dyDescent="0.2">
      <c r="A33" s="8" t="s">
        <v>47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f>D33-E33</f>
        <v>0</v>
      </c>
    </row>
    <row r="34" spans="1:9" x14ac:dyDescent="0.2">
      <c r="A34" s="8" t="s">
        <v>46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>D34-E34</f>
        <v>0</v>
      </c>
    </row>
    <row r="35" spans="1:9" x14ac:dyDescent="0.2">
      <c r="A35" s="8" t="s">
        <v>45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>D35-E35</f>
        <v>0</v>
      </c>
    </row>
    <row r="36" spans="1:9" x14ac:dyDescent="0.2">
      <c r="A36" s="8" t="s">
        <v>44</v>
      </c>
      <c r="B36" s="6">
        <v>0</v>
      </c>
      <c r="C36" s="6">
        <v>1900000</v>
      </c>
      <c r="D36" s="6">
        <v>1900000</v>
      </c>
      <c r="E36" s="6">
        <v>1349996.4</v>
      </c>
      <c r="F36" s="6">
        <v>1349996.4</v>
      </c>
      <c r="G36" s="6">
        <f>D36-E36</f>
        <v>550003.60000000009</v>
      </c>
    </row>
    <row r="37" spans="1:9" x14ac:dyDescent="0.2">
      <c r="A37" s="8" t="s">
        <v>43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f>D37-E37</f>
        <v>0</v>
      </c>
    </row>
    <row r="38" spans="1:9" x14ac:dyDescent="0.2">
      <c r="A38" s="8" t="s">
        <v>42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>D38-E38</f>
        <v>0</v>
      </c>
    </row>
    <row r="39" spans="1:9" x14ac:dyDescent="0.2">
      <c r="A39" s="8" t="s">
        <v>41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>D39-E39</f>
        <v>0</v>
      </c>
    </row>
    <row r="40" spans="1:9" x14ac:dyDescent="0.2">
      <c r="A40" s="8" t="s">
        <v>40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f>D40-E40</f>
        <v>0</v>
      </c>
    </row>
    <row r="41" spans="1:9" x14ac:dyDescent="0.2">
      <c r="A41" s="8" t="s">
        <v>39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f>D41-E41</f>
        <v>0</v>
      </c>
    </row>
    <row r="42" spans="1:9" x14ac:dyDescent="0.2">
      <c r="A42" s="9" t="s">
        <v>38</v>
      </c>
      <c r="B42" s="6">
        <v>5359469.87</v>
      </c>
      <c r="C42" s="6">
        <v>14641608</v>
      </c>
      <c r="D42" s="6">
        <v>20001077.870000001</v>
      </c>
      <c r="E42" s="6">
        <v>11234922.4</v>
      </c>
      <c r="F42" s="6">
        <v>5495270.4499999993</v>
      </c>
      <c r="G42" s="6">
        <f>D42-E42</f>
        <v>8766155.4700000007</v>
      </c>
      <c r="H42" s="10"/>
      <c r="I42" s="10"/>
    </row>
    <row r="43" spans="1:9" x14ac:dyDescent="0.2">
      <c r="A43" s="8" t="s">
        <v>37</v>
      </c>
      <c r="B43" s="6">
        <v>1259976.75</v>
      </c>
      <c r="C43" s="6">
        <v>-193712.75</v>
      </c>
      <c r="D43" s="6">
        <v>1066264</v>
      </c>
      <c r="E43" s="6">
        <v>572890.54</v>
      </c>
      <c r="F43" s="6">
        <v>572890.54</v>
      </c>
      <c r="G43" s="6">
        <f>D43-E43</f>
        <v>493373.45999999996</v>
      </c>
      <c r="H43" s="12"/>
      <c r="I43" s="10"/>
    </row>
    <row r="44" spans="1:9" x14ac:dyDescent="0.2">
      <c r="A44" s="8" t="s">
        <v>36</v>
      </c>
      <c r="B44" s="6">
        <v>500</v>
      </c>
      <c r="C44" s="6">
        <v>-500</v>
      </c>
      <c r="D44" s="6">
        <v>0</v>
      </c>
      <c r="E44" s="6">
        <v>0</v>
      </c>
      <c r="F44" s="6">
        <v>0</v>
      </c>
      <c r="G44" s="6">
        <f>D44-E44</f>
        <v>0</v>
      </c>
    </row>
    <row r="45" spans="1:9" x14ac:dyDescent="0.2">
      <c r="A45" s="8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f>D45-E45</f>
        <v>0</v>
      </c>
    </row>
    <row r="46" spans="1:9" x14ac:dyDescent="0.2">
      <c r="A46" s="8" t="s">
        <v>34</v>
      </c>
      <c r="B46" s="6">
        <v>2465331.73</v>
      </c>
      <c r="C46" s="6">
        <v>1969251.79</v>
      </c>
      <c r="D46" s="6">
        <v>4434583.5199999996</v>
      </c>
      <c r="E46" s="6">
        <v>0</v>
      </c>
      <c r="F46" s="6">
        <v>0</v>
      </c>
      <c r="G46" s="6">
        <f>D46-E46</f>
        <v>4434583.5199999996</v>
      </c>
    </row>
    <row r="47" spans="1:9" x14ac:dyDescent="0.2">
      <c r="A47" s="8" t="s">
        <v>33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f>D47-E47</f>
        <v>0</v>
      </c>
    </row>
    <row r="48" spans="1:9" x14ac:dyDescent="0.2">
      <c r="A48" s="8" t="s">
        <v>32</v>
      </c>
      <c r="B48" s="6">
        <v>995465.25999999989</v>
      </c>
      <c r="C48" s="6">
        <v>13032770.630000001</v>
      </c>
      <c r="D48" s="6">
        <v>14028235.890000001</v>
      </c>
      <c r="E48" s="6">
        <v>10191515.859999999</v>
      </c>
      <c r="F48" s="6">
        <v>4451863.91</v>
      </c>
      <c r="G48" s="6">
        <f>D48-E48</f>
        <v>3836720.0300000012</v>
      </c>
      <c r="H48" s="11"/>
      <c r="I48" s="10"/>
    </row>
    <row r="49" spans="1:9" x14ac:dyDescent="0.2">
      <c r="A49" s="8" t="s">
        <v>31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f>D49-E49</f>
        <v>0</v>
      </c>
    </row>
    <row r="50" spans="1:9" x14ac:dyDescent="0.2">
      <c r="A50" s="8" t="s">
        <v>30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f>D50-E50</f>
        <v>0</v>
      </c>
    </row>
    <row r="51" spans="1:9" x14ac:dyDescent="0.2">
      <c r="A51" s="8" t="s">
        <v>29</v>
      </c>
      <c r="B51" s="6">
        <v>638196.13</v>
      </c>
      <c r="C51" s="6">
        <v>-166201.67000000001</v>
      </c>
      <c r="D51" s="6">
        <v>471994.46</v>
      </c>
      <c r="E51" s="6">
        <v>470516</v>
      </c>
      <c r="F51" s="6">
        <v>470516</v>
      </c>
      <c r="G51" s="6">
        <f>D51-E51</f>
        <v>1478.460000000021</v>
      </c>
      <c r="I51" s="10"/>
    </row>
    <row r="52" spans="1:9" x14ac:dyDescent="0.2">
      <c r="A52" s="9" t="s">
        <v>28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f>D52-E52</f>
        <v>0</v>
      </c>
    </row>
    <row r="53" spans="1:9" x14ac:dyDescent="0.2">
      <c r="A53" s="8" t="s">
        <v>27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f>D53-E53</f>
        <v>0</v>
      </c>
    </row>
    <row r="54" spans="1:9" x14ac:dyDescent="0.2">
      <c r="A54" s="8" t="s">
        <v>26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f>D54-E54</f>
        <v>0</v>
      </c>
    </row>
    <row r="55" spans="1:9" x14ac:dyDescent="0.2">
      <c r="A55" s="8" t="s">
        <v>25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f>D55-E55</f>
        <v>0</v>
      </c>
    </row>
    <row r="56" spans="1:9" x14ac:dyDescent="0.2">
      <c r="A56" s="9" t="s">
        <v>24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>D56-E56</f>
        <v>0</v>
      </c>
    </row>
    <row r="57" spans="1:9" x14ac:dyDescent="0.2">
      <c r="A57" s="8" t="s">
        <v>23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>D57-E57</f>
        <v>0</v>
      </c>
    </row>
    <row r="58" spans="1:9" x14ac:dyDescent="0.2">
      <c r="A58" s="8" t="s">
        <v>22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f>D58-E58</f>
        <v>0</v>
      </c>
    </row>
    <row r="59" spans="1:9" x14ac:dyDescent="0.2">
      <c r="A59" s="8" t="s">
        <v>21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f>D59-E59</f>
        <v>0</v>
      </c>
    </row>
    <row r="60" spans="1:9" x14ac:dyDescent="0.2">
      <c r="A60" s="8" t="s">
        <v>20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>D60-E60</f>
        <v>0</v>
      </c>
    </row>
    <row r="61" spans="1:9" x14ac:dyDescent="0.2">
      <c r="A61" s="8" t="s">
        <v>19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>D61-E61</f>
        <v>0</v>
      </c>
    </row>
    <row r="62" spans="1:9" x14ac:dyDescent="0.2">
      <c r="A62" s="8" t="s">
        <v>18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>D62-E62</f>
        <v>0</v>
      </c>
    </row>
    <row r="63" spans="1:9" x14ac:dyDescent="0.2">
      <c r="A63" s="8" t="s">
        <v>17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f>D63-E63</f>
        <v>0</v>
      </c>
    </row>
    <row r="64" spans="1:9" x14ac:dyDescent="0.2">
      <c r="A64" s="9" t="s">
        <v>16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f>D64-E64</f>
        <v>0</v>
      </c>
    </row>
    <row r="65" spans="1:7" x14ac:dyDescent="0.2">
      <c r="A65" s="8" t="s">
        <v>15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f>D65-E65</f>
        <v>0</v>
      </c>
    </row>
    <row r="66" spans="1:7" x14ac:dyDescent="0.2">
      <c r="A66" s="8" t="s">
        <v>14</v>
      </c>
      <c r="B66" s="6">
        <v>0</v>
      </c>
      <c r="C66" s="6">
        <v>0</v>
      </c>
      <c r="D66" s="6">
        <v>0</v>
      </c>
      <c r="E66" s="6">
        <v>0</v>
      </c>
      <c r="F66" s="6">
        <v>0</v>
      </c>
      <c r="G66" s="6">
        <f>D66-E66</f>
        <v>0</v>
      </c>
    </row>
    <row r="67" spans="1:7" x14ac:dyDescent="0.2">
      <c r="A67" s="8" t="s">
        <v>13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f>D67-E67</f>
        <v>0</v>
      </c>
    </row>
    <row r="68" spans="1:7" x14ac:dyDescent="0.2">
      <c r="A68" s="9" t="s">
        <v>12</v>
      </c>
      <c r="B68" s="6">
        <v>0</v>
      </c>
      <c r="C68" s="6">
        <v>1849072.2</v>
      </c>
      <c r="D68" s="6">
        <v>1849072.2</v>
      </c>
      <c r="E68" s="6">
        <v>787889.35000000009</v>
      </c>
      <c r="F68" s="6">
        <v>787889.35</v>
      </c>
      <c r="G68" s="6">
        <f>D68-E68</f>
        <v>1061182.8499999999</v>
      </c>
    </row>
    <row r="69" spans="1:7" x14ac:dyDescent="0.2">
      <c r="A69" s="8" t="s">
        <v>11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f>D69-E69</f>
        <v>0</v>
      </c>
    </row>
    <row r="70" spans="1:7" x14ac:dyDescent="0.2">
      <c r="A70" s="8" t="s">
        <v>10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f>D70-E70</f>
        <v>0</v>
      </c>
    </row>
    <row r="71" spans="1:7" x14ac:dyDescent="0.2">
      <c r="A71" s="8" t="s">
        <v>9</v>
      </c>
      <c r="B71" s="6">
        <v>0</v>
      </c>
      <c r="C71" s="6">
        <v>0</v>
      </c>
      <c r="D71" s="6">
        <v>0</v>
      </c>
      <c r="E71" s="6">
        <v>0</v>
      </c>
      <c r="F71" s="6">
        <v>0</v>
      </c>
      <c r="G71" s="6">
        <f>D71-E71</f>
        <v>0</v>
      </c>
    </row>
    <row r="72" spans="1:7" x14ac:dyDescent="0.2">
      <c r="A72" s="8" t="s">
        <v>8</v>
      </c>
      <c r="B72" s="6">
        <v>0</v>
      </c>
      <c r="C72" s="6">
        <v>0</v>
      </c>
      <c r="D72" s="6">
        <v>0</v>
      </c>
      <c r="E72" s="6">
        <v>0</v>
      </c>
      <c r="F72" s="6">
        <v>0</v>
      </c>
      <c r="G72" s="6">
        <f>D72-E72</f>
        <v>0</v>
      </c>
    </row>
    <row r="73" spans="1:7" x14ac:dyDescent="0.2">
      <c r="A73" s="8" t="s">
        <v>7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>D73-E73</f>
        <v>0</v>
      </c>
    </row>
    <row r="74" spans="1:7" x14ac:dyDescent="0.2">
      <c r="A74" s="8" t="s">
        <v>6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>D74-E74</f>
        <v>0</v>
      </c>
    </row>
    <row r="75" spans="1:7" x14ac:dyDescent="0.2">
      <c r="A75" s="7" t="s">
        <v>5</v>
      </c>
      <c r="B75" s="6">
        <v>0</v>
      </c>
      <c r="C75" s="6">
        <v>1849072.2</v>
      </c>
      <c r="D75" s="6">
        <v>1849072.2</v>
      </c>
      <c r="E75" s="6">
        <v>787889.35000000009</v>
      </c>
      <c r="F75" s="6">
        <v>787889.35</v>
      </c>
      <c r="G75" s="6">
        <f>D75-E75</f>
        <v>1061182.8499999999</v>
      </c>
    </row>
    <row r="76" spans="1:7" x14ac:dyDescent="0.2">
      <c r="A76" s="5" t="s">
        <v>4</v>
      </c>
      <c r="B76" s="4">
        <v>231450294.169</v>
      </c>
      <c r="C76" s="4">
        <v>30894666.23</v>
      </c>
      <c r="D76" s="4">
        <v>262344960.39899999</v>
      </c>
      <c r="E76" s="4">
        <v>232506836.88999999</v>
      </c>
      <c r="F76" s="4">
        <v>225835738.97999999</v>
      </c>
      <c r="G76" s="4">
        <f>D76-E76</f>
        <v>29838123.509000003</v>
      </c>
    </row>
    <row r="78" spans="1:7" x14ac:dyDescent="0.2">
      <c r="A78" s="3" t="s">
        <v>3</v>
      </c>
      <c r="B78" s="2" t="s">
        <v>2</v>
      </c>
      <c r="C78" s="2"/>
    </row>
    <row r="79" spans="1:7" x14ac:dyDescent="0.2">
      <c r="A79" s="3"/>
      <c r="B79" s="2"/>
      <c r="C79" s="2"/>
    </row>
    <row r="80" spans="1:7" x14ac:dyDescent="0.2">
      <c r="A80" s="3" t="s">
        <v>1</v>
      </c>
      <c r="B80" s="2" t="s">
        <v>0</v>
      </c>
      <c r="C80" s="2"/>
    </row>
  </sheetData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</dc:creator>
  <cp:lastModifiedBy>SIAP</cp:lastModifiedBy>
  <dcterms:created xsi:type="dcterms:W3CDTF">2026-01-28T18:19:07Z</dcterms:created>
  <dcterms:modified xsi:type="dcterms:W3CDTF">2026-01-28T18:19:27Z</dcterms:modified>
</cp:coreProperties>
</file>