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879EA44E-3595-4760-9138-9DE4C47BB7A6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<sst xmlns="http://schemas.openxmlformats.org/spreadsheetml/2006/main" count="31" uniqueCount="31">
  <si>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</si>
  <si>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</si>
  <si>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</si>
  <si>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</si>
  <si>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</si>
  <si>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</si>
  <si>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</si>
  <si>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</si>
  <si>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</si>
  <si>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</si>
  <si>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</si>
  <si>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</si>
  <si>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</si>
  <si>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</si>
  <si>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</si>
  <si>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</si>
  <si>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</si>
  <si>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</si>
  <si>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</si>
  <si>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</si>
  <si>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</si>
  <si>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</si>
  <si>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</si>
  <si>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</si>
  <si>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</si>
  <si>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 DE ASEO PUBLICO DE LEON GUANAJUATO
Estado Analítico del Activo
Del 01 DE ENERO al 30 DE JUNIO DE 2023
(Cifras en Pesos)</t>
  </si>
  <si>
    <t>Directora de Desarrollo Institucional y Admón</t>
  </si>
  <si>
    <t>Lic. Silvia Elena Torres Rodríguez</t>
  </si>
  <si>
    <t>Director General</t>
  </si>
  <si>
    <t>Lic. Fernando Trujillo Jiménez</t>
  </si>
  <si>
    <t>Variación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</si>
</sst>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/>
    <xf numFmtId="165" fontId="5" fillId="0" borderId="0"/>
    <xf numFmtId="165" fontId="4" fillId="0" borderId="0"/>
    <xf numFmtId="165" fontId="4" fillId="0" borderId="0"/>
    <xf numFmtId="165" fontId="5" fillId="0" borderId="0"/>
    <xf numFmtId="16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H12" sqref="H1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4" t="s">
        <v>25</v>
      </c>
      <c r="B1" s="15"/>
      <c r="C1" s="15"/>
      <c r="D1" s="15"/>
      <c r="E1" s="15"/>
      <c r="F1" s="16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30</v>
      </c>
    </row>
    <row r="3" spans="1:6" x14ac:dyDescent="0.2">
      <c r="A3" s="5" t="s">
        <v>5</v>
      </c>
      <c r="B3" s="8">
        <v>81044746.779999986</v>
      </c>
      <c r="C3" s="8">
        <v>226851154.8152</v>
      </c>
      <c r="D3" s="8">
        <v>199126994.83399999</v>
      </c>
      <c r="E3" s="8">
        <v>108768906.7612</v>
      </c>
      <c r="F3" s="8">
        <f t="shared" ref="F3:F21" si="0">E3-B3</f>
        <v>27724159.98120001</v>
      </c>
    </row>
    <row r="4" spans="1:6" x14ac:dyDescent="0.2">
      <c r="A4" s="6" t="s">
        <v>6</v>
      </c>
      <c r="B4" s="8">
        <v>42436794.049999997</v>
      </c>
      <c r="C4" s="8">
        <v>220666307.7252</v>
      </c>
      <c r="D4" s="8">
        <v>193971191.75400001</v>
      </c>
      <c r="E4" s="8">
        <v>69131910.021200001</v>
      </c>
      <c r="F4" s="8">
        <f t="shared" si="0"/>
        <v>26695115.971200004</v>
      </c>
    </row>
    <row r="5" spans="1:6" x14ac:dyDescent="0.2">
      <c r="A5" s="7" t="s">
        <v>7</v>
      </c>
      <c r="B5" s="9">
        <v>41878788.969999999</v>
      </c>
      <c r="C5" s="9">
        <v>135637824.12</v>
      </c>
      <c r="D5" s="9">
        <v>116181027.56</v>
      </c>
      <c r="E5" s="9">
        <v>61335585.530000001</v>
      </c>
      <c r="F5" s="9">
        <f t="shared" si="0"/>
        <v>19456796.560000002</v>
      </c>
    </row>
    <row r="6" spans="1:6" x14ac:dyDescent="0.2">
      <c r="A6" s="7" t="s">
        <v>8</v>
      </c>
      <c r="B6" s="9">
        <v>208005.08</v>
      </c>
      <c r="C6" s="9">
        <v>85028483.605199993</v>
      </c>
      <c r="D6" s="9">
        <v>77790164.194000006</v>
      </c>
      <c r="E6" s="9">
        <v>7446324.4912</v>
      </c>
      <c r="F6" s="9">
        <f t="shared" si="0"/>
        <v>7238319.4112</v>
      </c>
    </row>
    <row r="7" spans="1:6" x14ac:dyDescent="0.2">
      <c r="A7" s="7" t="s">
        <v>9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10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11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12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13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14</v>
      </c>
      <c r="B12" s="8">
        <v>38607952.730000019</v>
      </c>
      <c r="C12" s="8">
        <v>6184847.0900000008</v>
      </c>
      <c r="D12" s="8">
        <v>5155803.080000001</v>
      </c>
      <c r="E12" s="8">
        <v>39636996.740000017</v>
      </c>
      <c r="F12" s="8">
        <f t="shared" si="0"/>
        <v>1029044.0099999979</v>
      </c>
    </row>
    <row r="13" spans="1:6" x14ac:dyDescent="0.2">
      <c r="A13" s="7" t="s">
        <v>15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17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18</v>
      </c>
      <c r="B16" s="9">
        <v>83791008.000000015</v>
      </c>
      <c r="C16" s="9">
        <v>5955046.290000001</v>
      </c>
      <c r="D16" s="9">
        <v>0</v>
      </c>
      <c r="E16" s="9">
        <v>89746054.290000007</v>
      </c>
      <c r="F16" s="9">
        <f t="shared" si="0"/>
        <v>5955046.2899999917</v>
      </c>
    </row>
    <row r="17" spans="1:6" x14ac:dyDescent="0.2">
      <c r="A17" s="7" t="s">
        <v>19</v>
      </c>
      <c r="B17" s="9">
        <v>4730347.66</v>
      </c>
      <c r="C17" s="9">
        <v>229800.8</v>
      </c>
      <c r="D17" s="9">
        <v>0</v>
      </c>
      <c r="E17" s="9">
        <v>4960148.46</v>
      </c>
      <c r="F17" s="9">
        <f t="shared" si="0"/>
        <v>229800.79999999981</v>
      </c>
    </row>
    <row r="18" spans="1:6" x14ac:dyDescent="0.2">
      <c r="A18" s="7" t="s">
        <v>20</v>
      </c>
      <c r="B18" s="9">
        <v>-59200715.75</v>
      </c>
      <c r="C18" s="9">
        <v>0</v>
      </c>
      <c r="D18" s="9">
        <v>5155803.08</v>
      </c>
      <c r="E18" s="9">
        <v>-64356518.829999998</v>
      </c>
      <c r="F18" s="9">
        <f t="shared" si="0"/>
        <v>-5155803.0799999982</v>
      </c>
    </row>
    <row r="19" spans="1:6" x14ac:dyDescent="0.2">
      <c r="A19" s="7" t="s">
        <v>21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22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23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customHeight="1" x14ac:dyDescent="0.2">
      <c r="A23" s="2" t="s">
        <v>24</v>
      </c>
    </row>
    <row r="26" spans="1:6" x14ac:dyDescent="0.2">
      <c r="A26" s="11" t="s">
        <v>28</v>
      </c>
      <c r="B26" s="12" t="s">
        <v>26</v>
      </c>
      <c r="C26" s="13"/>
    </row>
    <row r="27" spans="1:6" x14ac:dyDescent="0.2">
      <c r="A27" s="11"/>
      <c r="B27" s="12"/>
      <c r="C27" s="13"/>
    </row>
    <row r="28" spans="1:6" x14ac:dyDescent="0.2">
      <c r="A28" s="12" t="s">
        <v>29</v>
      </c>
      <c r="B28" s="12" t="s">
        <v>27</v>
      </c>
      <c r="C28" s="1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2023-07-18T19:00:38Z</cp:lastPrinted>
  <dcterms:created xsi:type="dcterms:W3CDTF">2014-02-09T04:04:15Z</dcterms:created>
  <dcterms:modified xsi:type="dcterms:W3CDTF">2023-07-21T16:42:22Z</dcterms:modified>
</cp:coreProperties>
</file>